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社招计划" sheetId="2" r:id="rId1"/>
  </sheets>
  <definedNames>
    <definedName name="_xlnm.Print_Titles" localSheetId="0">社招计划!$2:$3</definedName>
  </definedNames>
  <calcPr calcId="144525"/>
</workbook>
</file>

<file path=xl/sharedStrings.xml><?xml version="1.0" encoding="utf-8"?>
<sst xmlns="http://schemas.openxmlformats.org/spreadsheetml/2006/main" count="99" uniqueCount="53">
  <si>
    <t>广西旅发科技有限公司2023年四季度社会招聘岗位表</t>
  </si>
  <si>
    <t>企业名称</t>
  </si>
  <si>
    <t>工作部门（单位）</t>
  </si>
  <si>
    <t>岗位名称</t>
  </si>
  <si>
    <t>招聘人数</t>
  </si>
  <si>
    <t>岗   位   要   求</t>
  </si>
  <si>
    <t>工作
地点</t>
  </si>
  <si>
    <t>投递简历方式</t>
  </si>
  <si>
    <t>备注</t>
  </si>
  <si>
    <t>广西旅发科技有限公司</t>
  </si>
  <si>
    <t>系统集成部</t>
  </si>
  <si>
    <t>副总监
（销售方向）</t>
  </si>
  <si>
    <t xml:space="preserve">1.年龄40周岁及以下，大学本科及以上学历并获得相应学位证书，计算机、通信、市场营销等相关专业；
2.5年以上IT行业销售工作经验；
3.具备优秀的销售业绩和业务拓展能力，至少主导过2个以上大型信息化、数字化系统项目；试用期间（6个月）销售业绩不低于500万元（以合同签订金额为准）；  
4.对5G、大数据、人工智能、网络安全等新一代信息技术的政策及应用场景有一定的了解；
5.负责区域的政企业务市场的拓展以及政企业务的项目获取全过程跟踪，包含客情维系、商机挖掘、市场攻关、项目洽谈、商务谈判、项目回款跟踪等；
6.具有政企客户资源或经验者优先。 
</t>
  </si>
  <si>
    <t>南宁</t>
  </si>
  <si>
    <t>招聘邮箱：lfkjhr@gxota.com；
咨询电话：0771-2612852</t>
  </si>
  <si>
    <t xml:space="preserve"> </t>
  </si>
  <si>
    <t>销售经理</t>
  </si>
  <si>
    <t xml:space="preserve">1.年龄35周岁及以下，大学本科及以上学历并获得相应学位证书，计算机、通信、市场营销等相关专业；
2.3年以上IT行业销售工作经验；
3.具备优秀的销售业绩和业务拓展能力，试用期间（6个月）销售业绩不低于200万元（以合同签订金额为准）；  
4.对5G、大数据、人工智能、网络安全等新一代信息技术的政策及应用场景有一定的了解；
5.具备良好的客户沟通协调能力、快速应变能力及商务公关能力，熟悉政企行业客户的业务；
6.能适应中短期出差，能承受较大的工作压力，具备良好的团队协作能力；
7.具有政企客户资源或经验者优先。 </t>
  </si>
  <si>
    <t>系统集成
项目经理</t>
  </si>
  <si>
    <t>1.年龄35周岁及以下，大学本科及以上学历并获得相应学位证书，计算机网络技术、电子信息工程、计算机应用技术等相关专业；
2.5年以上信息化系统集成项目实施和管理经验；
3.熟悉大型、复杂信息化系统集成类（系统投资规模超过1000万）的实施管理，具备相关方案制定、设计和实施的能力；
4.熟悉云计算、大数据、信息安全、智慧城市、政务内网、数据中心机房项目，熟悉计算机网络基础知识、服务器、存储、虚拟化、云计算等技术；
5.熟悉系统集成项目各环节施工及工艺流程，绘制各类施工图，熟悉施工管理要求及相关规范和验收标准；
6.具备良好的写作能力，有较强的现场组织、团队协作和沟通能力，乐于学习、乐于接受工作挑战。</t>
  </si>
  <si>
    <t>智能化
项目经理</t>
  </si>
  <si>
    <t>1.年龄35周岁及以下，大学本科及以上学历并获得相应学位证书，建筑、电子、自动化及计算机等相关专业，持有一级建造师证书（机电或通信专业）；
2.5年以上建筑智能化系统集成项目方案设计及施工管理经验；
3.熟悉弱电智能化系统设计及国家规范、行业标准；熟悉系统集成各相关系统及设备主流厂商及产品，具备各系统综合设计能力；
4.熟练使用AutoCAD绘图软件，熟悉建筑智能化工程设计、施工规范；
5.具有良好的沟通协调及应变能力，能妥善处理突发事件。</t>
  </si>
  <si>
    <t>研发中心</t>
  </si>
  <si>
    <t>技术专家</t>
  </si>
  <si>
    <t>1.年龄40周岁及以下，大学本科及以上学历并获得相应学位证书，软件工程、计算机相关专业；
2.10年以上系统开发经验,5年以上研发团队建设管理经验；
3.具有扎实的计算机和软件技术基础，深入理解数据结构、算法、设计模式、架构模式等知识；
4.熟悉大数据、人工智能、物联网技术研发和平台架构设计，具有解决方案输出和项目落地建设经验；
5.思路清晰，有良好的数据思维，有通过数据发现、评估解决问题的能力及经验；
6.取得研究生及以上学历或中级及以上职称、职业资格证书者优先。</t>
  </si>
  <si>
    <t>内蒙古数发科技公司
技术总监
/副总监</t>
  </si>
  <si>
    <t>1.年龄45周岁及以下，研究生及以上学历，计算机、软件工程等相关专业；
2.10年以上相关工作经验，5年以上开发总监和产研团队管理经验，3年以上业务拓展经验；
3.熟悉互联网平台技术架构，熟悉大数据、AI等领域开发框架和技术趋势，能综合输出产品解决方案；
4.熟悉农文旅行业的数字化转型及业务落地，对数字化转型过程中的常见痛难点及解决方案有深入了解；
5.具有优秀的结构化思维能力和逻辑表达能力，持续学习能力；
6.具有良好的组织管理能力，敏锐的行业技术发展趋势把握能力，良好的团队合作精神、沟通能力及抗压能力；
7.持有中级及以上职业资格证、职称者优先。</t>
  </si>
  <si>
    <t>呼和浩特</t>
  </si>
  <si>
    <t>架构师</t>
  </si>
  <si>
    <t>1.年龄45周岁及以下，大学本科及以上学历并获得相应学位证书，计算机、软件工程等相关专业；
2.5年以上架构师工作经验；
3.熟悉分布式架构、微服务架构、单元化架构，有大规模分布式系统架构设计经验优先，熟悉架构方法论，有企业架构（如TOGAF、BIAN）实施经验优先；
4.熟练掌握Spring Cloud、Spring Boot、Istio、ShardingSphere、Dubbo等主流开源框架，熟悉Redis、mongodb、rocketmq、fastdfs、nacos、apollo 等主流中间件，有大规模项目经验者优先；
5.对业务以及技术有强烈的兴趣、喜欢钻研，对业界的软件技术发展有深入的理解，善于学习；思维敏锐，有良好的结构化思维和商业思维；
6.具备优秀的沟通能力，执行力强，能够处理好研发、交付与市场的关系，能够带领产品开发团队快速交付产品。</t>
  </si>
  <si>
    <t>内蒙古数发科技公司
架构师</t>
  </si>
  <si>
    <t>后端开发
工程师</t>
  </si>
  <si>
    <t>1.年龄40周岁及以下，大学本科及以上学历并获得相应学位证书，软件工程、计算机相关专业；
2.3年以上系统开发经验；
3.具有扎实的计算机和软件技术基础，深入理解数据结构、算法、设计模式、架构模式等知识；
4.具有扎实的java编程基础，熟悉Spring等开源框架，熟悉消息队列、缓存、分布式等中间件；
5.思路清晰，有较强的钻研学习能力和自我驱动，具有团队合作精神，能够有较强的抗压能力；
6.取得研究生及以上学历或软考中级及以上资格证者优先。</t>
  </si>
  <si>
    <t xml:space="preserve">市场经营部 </t>
  </si>
  <si>
    <t>行业经理</t>
  </si>
  <si>
    <t xml:space="preserve">1.年龄35周岁及以下，大学本科及以上学历并获得相应学位证书，计算机、市场营销、旅游管理等相关专业；
2.3年以上智慧城市、旅游、文博、康养、智慧政务领域大中型平台的项目销售经验；
3.具备优秀的销售业绩和业务拓展能力，试用期间（6个月）销售业绩不低于200万元；  
4.对5G、大数据、人工智能、网络安全等新一代信息化技术的政策及应用场景有较深的知识储备；
5.有良好的职业素养，责任心强，能承受较大的工作压力，吃苦耐劳，具有良好的服务精神及团队合作能力； 
6.持有C1驾驶证，能适应中短期出差；
7.有政府及企事业单位工作经验者优先，成功签约过智慧城市、文旅、文博、康养等项目合同者优先。  
                                                                                                                                            </t>
  </si>
  <si>
    <t>售前
工程师</t>
  </si>
  <si>
    <t xml:space="preserve">1.年龄30周岁及以下，大学本科及以上学历并获得相应学位证书，计算机、通信等相关专业；
2.具有3年以上智慧城市、旅游、文博、农业、康养等智慧政务领域大中型平台的项目售前支持经验；
3.熟悉计算机软件专业知识结构，熟悉主流体系结构、软件开发技术、常用操作系统及数据库、应用平台中间件等技术和产品知识；熟悉主流的操作系统（Linux），熟悉Mysql、SQLServer等多种主流数据库，熟悉主流服务器、存储品牌及产品，熟悉了解主流备份容灾品牌、产品及技术思维敏捷；
4.具有良好的沟通协调能力、学习能力、分析能力、表达能力、沟通能力、PPT讲解能力；具有编写大型项目解决方案、PPT、标书工作经验；
5.持有C1驾驶证，能适应中短期出差，能承受较大的工作压力，工作踏实，具有良好的服务精神及团队合作能力；
6.具有智慧城市规划、设计及建设、信息系统集成工作经验者优先；具有信息系统项目管理师、PMP、国际认证、行业技能认证者优先。                                                                                                                                                                              </t>
  </si>
  <si>
    <t>创新中心</t>
  </si>
  <si>
    <t>法务</t>
  </si>
  <si>
    <t xml:space="preserve">1.年龄35周岁及以下，大学本科及以上学历并获得相应学位证书，法律相关专业，持有法律职业资格证A证；
2.3年以上法律工作经验，熟悉投融资、证券事务等工作；
3.熟悉公司法、合同法、证券法、投融资、金融债券、风险投资等行业的法律、政策；
4.写作功底扎实，具有一定的合同起草、修改、审核基础，能处理相关法律事务；
5.具有较强的分析解决问题能力、沟通交流能力和团队合作精神，能够独立主持法务工作；
6.具有上市公司、金融行业、大型企业法务管理工作，或银行券商信托、vc/ pe等机构法务工作，或知名律所资本市场业务经验者优先。                                                                                                                                                            </t>
  </si>
  <si>
    <t>证券事务</t>
  </si>
  <si>
    <t xml:space="preserve">1.年龄40周岁及以下，大学本科及以上学历并获得相应学位证书，经济、金融、工商管理等相关专业，持有证券从业资格证、基金从业资格证；
2.具有10年以上证券行业工作经验，5年以上证券机构业务、投行工作经验；
3.熟悉本地证监局、人民银行、区金融局等金融监管机构；
4.熟悉资本市场、证券行业规则，拥有投融资项目经验；熟悉新三板挂牌、IPO上市全过程经验，熟悉与上市中介机构对接合作经验；
5.具有国有大型金融、证券集团总部工作经验者优先；具有分支机构负责人、部门负责人经历者优先；取得研究生及以上学历者优先。                                                                                                                                                                     </t>
  </si>
  <si>
    <t>办公室（安全管理部、法务风控部）</t>
  </si>
  <si>
    <t>审计风控</t>
  </si>
  <si>
    <t>1.年龄40周岁及以下，大学本科及以上学历并获得相应学位证书，经济、会计、财经、管理类相关专业；
2.10年以上国有企业工作经验，4年以上风险管理或审计工作经验；
3.熟悉风险管理相关知识，熟悉风险体系、风险防控管理；
4.熟悉内部审计的工作思路方法，熟悉风险管理基本流程、企业内部控制基本规范；
5.具有良好的学习能力、写作能力、协调能力；
6.取得研究生及以上学历或高级职称者优先。</t>
  </si>
  <si>
    <t>财务管理部</t>
  </si>
  <si>
    <t>四川广旅
公司
财务经理</t>
  </si>
  <si>
    <t>1.年龄30周岁及以下，大学本科及以上学历并获得相应学位证书，会计、财务管理等相关专业，持有中级及以上会计职称或相关资格证书；
2.3年以上相关岗位工作经验；
3.熟悉账务处理、总账核算、报表编制、税务管理等各项工作；
4.具备较强的学习能力、计划执行、沟通协调、解决问题能力；
5.具有国有企事业单位或高新技术企业相关岗位工作经验者优先；持有注册会计师、注册税务师等证书者优先。</t>
  </si>
  <si>
    <t>成都</t>
  </si>
  <si>
    <t>四川广旅
公司</t>
  </si>
  <si>
    <t xml:space="preserve">1.年龄40周岁及以下，大学本科及以上学历并获得相应学位证书，市场营销、旅游管理、计算机等相关专业；
2.3年以上智慧城市、旅游、文博、康养、智慧政务等领域销售经验；
3.具备优秀的销售业绩和业务拓展能力，试用期间（6个月）销售业绩不低于200万元（以合同签订金额为准）；  
4.对5G、大数据、人工智能、网络安全等新一代信息化技术的政策及应用场景有较深的知识储备；
5.持有C1驾驶证，能适应中短期出差，有良好的职业素养，责任心强，能承受较大的工作压力，吃苦耐劳，工作踏实，具有良好的服务精神及团队合作能力；
6.沟通能力强、性格开朗，普通话标准，有相关工作经验者优先。
 </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</si>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</sst>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name val="Tahoma"/>
      <charset val="134"/>
    </font>
    <font>
      <sz val="12"/>
      <name val="Tahoma"/>
      <charset val="134"/>
    </font>
    <font>
      <b/>
      <sz val="12"/>
      <name val="Tahoma"/>
      <charset val="134"/>
    </font>
    <font>
      <sz val="11"/>
      <color rgb="FF000000"/>
      <name val="Tahoma"/>
      <charset val="134"/>
    </font>
    <font>
      <sz val="12"/>
      <color rgb="FF000000"/>
      <name val="Tahoma"/>
      <charset val="134"/>
    </font>
    <font>
      <sz val="10"/>
      <color rgb="FF000000"/>
      <name val="Tahoma"/>
      <charset val="134"/>
    </font>
    <font>
      <b/>
      <sz val="22"/>
      <name val="宋体"/>
      <charset val="134"/>
    </font>
    <font>
      <b/>
      <sz val="13"/>
      <name val="宋体"/>
      <charset val="134"/>
    </font>
    <font>
      <sz val="13"/>
      <name val="宋体"/>
      <charset val="134"/>
    </font>
    <font>
      <sz val="12"/>
      <name val="宋体"/>
      <charset val="134"/>
    </font>
    <font>
      <sz val="12"/>
      <name val="宋体"/>
      <charset val="134"/>
      <scheme val="minor"/>
    </font>
    <font>
      <u/>
      <sz val="12"/>
      <name val="宋体"/>
      <charset val="134"/>
    </font>
    <font>
      <u/>
      <sz val="11"/>
      <name val="宋体"/>
      <charset val="134"/>
    </font>
    <font>
      <b/>
      <sz val="12"/>
      <name val="宋体"/>
      <charset val="134"/>
    </font>
    <font>
      <sz val="11"/>
      <name val="宋体"/>
      <charset val="134"/>
    </font>
    <font>
      <sz val="11"/>
      <color theme="1"/>
      <name val="宋体"/>
      <charset val="134"/>
      <scheme val="minor"/>
    </font>
    <font>
      <u/>
      <sz val="11"/>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Border="0">
      <alignment vertical="top"/>
      <protection locked="0"/>
    </xf>
    <xf numFmtId="0" fontId="17" fillId="0" borderId="0" applyNumberFormat="0" applyFill="0" applyBorder="0" applyAlignment="0" applyProtection="0">
      <alignment vertical="center"/>
    </xf>
    <xf numFmtId="0" fontId="15" fillId="2" borderId="4"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3" borderId="7" applyNumberFormat="0" applyAlignment="0" applyProtection="0">
      <alignment vertical="center"/>
    </xf>
    <xf numFmtId="0" fontId="25" fillId="4" borderId="8" applyNumberFormat="0" applyAlignment="0" applyProtection="0">
      <alignment vertical="center"/>
    </xf>
    <xf numFmtId="0" fontId="26" fillId="4" borderId="7" applyNumberFormat="0" applyAlignment="0" applyProtection="0">
      <alignment vertical="center"/>
    </xf>
    <xf numFmtId="0" fontId="27" fillId="5" borderId="9" applyNumberFormat="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9" fillId="0" borderId="0" applyBorder="0">
      <protection locked="0"/>
    </xf>
  </cellStyleXfs>
  <cellXfs count="41">
    <xf numFmtId="0" fontId="0" fillId="0" borderId="0" xfId="0">
      <alignment vertical="center"/>
    </xf>
    <xf numFmtId="0" fontId="0" fillId="0" borderId="0" xfId="0" applyFill="1" applyAlignment="1">
      <alignment horizontal="center" vertical="center"/>
    </xf>
    <xf numFmtId="0" fontId="0" fillId="0" borderId="0" xfId="0" applyFill="1" applyBorder="1" applyAlignment="1">
      <alignment vertical="center"/>
    </xf>
    <xf numFmtId="0" fontId="0" fillId="0" borderId="0" xfId="0" applyAlignment="1">
      <alignment horizontal="center" vertical="center"/>
    </xf>
    <xf numFmtId="0" fontId="1" fillId="0" borderId="0" xfId="0" applyFont="1" applyFill="1" applyAlignme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xf>
    <xf numFmtId="0" fontId="0" fillId="0" borderId="0" xfId="0" applyFont="1" applyAlignment="1">
      <alignment horizontal="left"/>
    </xf>
    <xf numFmtId="0" fontId="5" fillId="0" borderId="0" xfId="0" applyFont="1" applyAlignment="1">
      <alignment horizontal="center" vertical="center"/>
    </xf>
    <xf numFmtId="0" fontId="6" fillId="0" borderId="0" xfId="49" applyFont="1" applyFill="1" applyAlignment="1" applyProtection="1">
      <alignment horizontal="center" vertical="center" wrapText="1"/>
    </xf>
    <xf numFmtId="0" fontId="7"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1" fillId="0" borderId="2" xfId="6" applyNumberFormat="1"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10" fillId="0" borderId="2" xfId="49" applyFont="1" applyFill="1" applyBorder="1" applyAlignment="1" applyProtection="1">
      <alignment horizontal="left" vertical="center" wrapText="1"/>
    </xf>
    <xf numFmtId="0" fontId="9" fillId="0" borderId="2" xfId="49" applyFont="1" applyFill="1" applyBorder="1" applyAlignment="1" applyProtection="1">
      <alignment horizontal="left" vertical="center" wrapText="1"/>
    </xf>
    <xf numFmtId="0" fontId="9" fillId="0" borderId="2" xfId="0" applyFont="1" applyFill="1" applyBorder="1" applyAlignment="1">
      <alignment horizontal="left" vertical="center" wrapText="1"/>
    </xf>
    <xf numFmtId="0" fontId="12" fillId="0" borderId="2" xfId="6" applyFont="1" applyFill="1" applyBorder="1" applyAlignment="1" applyProtection="1">
      <alignment horizontal="center" vertical="center" wrapText="1"/>
    </xf>
    <xf numFmtId="0" fontId="8" fillId="0" borderId="2" xfId="49" applyFont="1" applyFill="1" applyBorder="1" applyAlignment="1" applyProtection="1">
      <alignment vertical="center" wrapText="1"/>
    </xf>
    <xf numFmtId="49"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4" fillId="0" borderId="0" xfId="0" applyFont="1" applyAlignment="1">
      <alignment vertical="center" wrapText="1"/>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9" fillId="0" borderId="0" xfId="0" applyFont="1" applyFill="1" applyAlignment="1">
      <alignment vertical="center"/>
    </xf>
    <xf numFmtId="0" fontId="9" fillId="0" borderId="0" xfId="0" applyFont="1" applyFill="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hr.gxtdg.gxota.com&#65307;&#21672;&#35810;&#30005;&#35805;&#65306;0771-57726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workbookViewId="0">
      <pane ySplit="3" topLeftCell="A18" activePane="bottomLeft" state="frozen"/>
      <selection/>
      <selection pane="bottomLeft" activeCell="I4" sqref="I4"/>
    </sheetView>
  </sheetViews>
  <sheetFormatPr defaultColWidth="8.75" defaultRowHeight="15"/>
  <cols>
    <col min="1" max="1" width="10.625" style="6" customWidth="1"/>
    <col min="2" max="2" width="12.625" style="7" customWidth="1"/>
    <col min="3" max="3" width="11.75" style="8" customWidth="1"/>
    <col min="4" max="4" width="6.375" style="9" customWidth="1"/>
    <col min="5" max="5" width="94" style="10" customWidth="1"/>
    <col min="6" max="6" width="11.25" style="11" customWidth="1"/>
    <col min="7" max="7" width="23.5" style="11" customWidth="1"/>
    <col min="8" max="8" width="10.5833333333333" customWidth="1"/>
    <col min="9" max="9" width="10.375" customWidth="1"/>
  </cols>
  <sheetData>
    <row r="1" ht="45" customHeight="1" spans="1:8">
      <c r="A1" s="12" t="s">
        <v>0</v>
      </c>
      <c r="B1" s="12"/>
      <c r="C1" s="12"/>
      <c r="D1" s="12"/>
      <c r="E1" s="12"/>
      <c r="F1" s="12"/>
      <c r="G1" s="12"/>
      <c r="H1" s="12"/>
    </row>
    <row r="2" ht="32" customHeight="1" spans="1:8">
      <c r="A2" s="13" t="s">
        <v>1</v>
      </c>
      <c r="B2" s="13" t="s">
        <v>2</v>
      </c>
      <c r="C2" s="13" t="s">
        <v>3</v>
      </c>
      <c r="D2" s="13" t="s">
        <v>4</v>
      </c>
      <c r="E2" s="13" t="s">
        <v>5</v>
      </c>
      <c r="F2" s="13" t="s">
        <v>6</v>
      </c>
      <c r="G2" s="13" t="s">
        <v>7</v>
      </c>
      <c r="H2" s="14" t="s">
        <v>8</v>
      </c>
    </row>
    <row r="3" customFormat="1" ht="13" customHeight="1" spans="1:8">
      <c r="A3" s="13"/>
      <c r="B3" s="13"/>
      <c r="C3" s="13"/>
      <c r="D3" s="13"/>
      <c r="E3" s="13"/>
      <c r="F3" s="13"/>
      <c r="G3" s="13"/>
      <c r="H3" s="14"/>
    </row>
    <row r="4" customFormat="1" ht="159" customHeight="1" spans="1:9">
      <c r="A4" s="15" t="s">
        <v>9</v>
      </c>
      <c r="B4" s="16" t="s">
        <v>10</v>
      </c>
      <c r="C4" s="17" t="s">
        <v>11</v>
      </c>
      <c r="D4" s="17">
        <v>1</v>
      </c>
      <c r="E4" s="18" t="s">
        <v>12</v>
      </c>
      <c r="F4" s="17" t="s">
        <v>13</v>
      </c>
      <c r="G4" s="19" t="s">
        <v>14</v>
      </c>
      <c r="H4" s="20"/>
      <c r="I4" s="36" t="s">
        <v>15</v>
      </c>
    </row>
    <row r="5" customFormat="1" ht="171" customHeight="1" spans="1:8">
      <c r="A5" s="15" t="s">
        <v>9</v>
      </c>
      <c r="B5" s="16"/>
      <c r="C5" s="17" t="s">
        <v>16</v>
      </c>
      <c r="D5" s="17">
        <v>4</v>
      </c>
      <c r="E5" s="18" t="s">
        <v>17</v>
      </c>
      <c r="F5" s="17" t="s">
        <v>13</v>
      </c>
      <c r="G5" s="19" t="s">
        <v>14</v>
      </c>
      <c r="H5" s="20"/>
    </row>
    <row r="6" customFormat="1" ht="194" customHeight="1" spans="1:8">
      <c r="A6" s="15" t="s">
        <v>9</v>
      </c>
      <c r="B6" s="16"/>
      <c r="C6" s="21" t="s">
        <v>18</v>
      </c>
      <c r="D6" s="17">
        <v>2</v>
      </c>
      <c r="E6" s="22" t="s">
        <v>19</v>
      </c>
      <c r="F6" s="16" t="s">
        <v>13</v>
      </c>
      <c r="G6" s="19" t="s">
        <v>14</v>
      </c>
      <c r="H6" s="20"/>
    </row>
    <row r="7" customFormat="1" ht="130" customHeight="1" spans="1:8">
      <c r="A7" s="15" t="s">
        <v>9</v>
      </c>
      <c r="B7" s="16"/>
      <c r="C7" s="21" t="s">
        <v>20</v>
      </c>
      <c r="D7" s="17">
        <v>1</v>
      </c>
      <c r="E7" s="22" t="s">
        <v>21</v>
      </c>
      <c r="F7" s="16" t="s">
        <v>13</v>
      </c>
      <c r="G7" s="19" t="s">
        <v>14</v>
      </c>
      <c r="H7" s="20"/>
    </row>
    <row r="8" s="1" customFormat="1" ht="130" customHeight="1" spans="1:9">
      <c r="A8" s="20" t="s">
        <v>9</v>
      </c>
      <c r="B8" s="21" t="s">
        <v>22</v>
      </c>
      <c r="C8" s="21" t="s">
        <v>23</v>
      </c>
      <c r="D8" s="21">
        <v>1</v>
      </c>
      <c r="E8" s="23" t="s">
        <v>24</v>
      </c>
      <c r="F8" s="16" t="s">
        <v>13</v>
      </c>
      <c r="G8" s="19" t="s">
        <v>14</v>
      </c>
      <c r="H8" s="20"/>
      <c r="I8" s="37"/>
    </row>
    <row r="9" s="1" customFormat="1" ht="171" customHeight="1" spans="1:9">
      <c r="A9" s="20" t="s">
        <v>9</v>
      </c>
      <c r="B9" s="21"/>
      <c r="C9" s="21" t="s">
        <v>25</v>
      </c>
      <c r="D9" s="21">
        <v>1</v>
      </c>
      <c r="E9" s="23" t="s">
        <v>26</v>
      </c>
      <c r="F9" s="16" t="s">
        <v>27</v>
      </c>
      <c r="G9" s="19" t="s">
        <v>14</v>
      </c>
      <c r="H9" s="20"/>
      <c r="I9" s="37"/>
    </row>
    <row r="10" s="1" customFormat="1" ht="180" customHeight="1" spans="1:9">
      <c r="A10" s="20" t="s">
        <v>9</v>
      </c>
      <c r="B10" s="21"/>
      <c r="C10" s="21" t="s">
        <v>28</v>
      </c>
      <c r="D10" s="21">
        <v>1</v>
      </c>
      <c r="E10" s="24" t="s">
        <v>29</v>
      </c>
      <c r="F10" s="16" t="s">
        <v>13</v>
      </c>
      <c r="G10" s="19" t="s">
        <v>14</v>
      </c>
      <c r="H10" s="20"/>
      <c r="I10" s="37"/>
    </row>
    <row r="11" s="1" customFormat="1" ht="193" customHeight="1" spans="1:9">
      <c r="A11" s="20" t="s">
        <v>9</v>
      </c>
      <c r="B11" s="21"/>
      <c r="C11" s="21" t="s">
        <v>30</v>
      </c>
      <c r="D11" s="21">
        <v>1</v>
      </c>
      <c r="E11" s="24" t="s">
        <v>29</v>
      </c>
      <c r="F11" s="16" t="s">
        <v>27</v>
      </c>
      <c r="G11" s="19" t="s">
        <v>14</v>
      </c>
      <c r="H11" s="20"/>
      <c r="I11" s="37"/>
    </row>
    <row r="12" s="2" customFormat="1" ht="140" customHeight="1" spans="1:8">
      <c r="A12" s="20" t="s">
        <v>9</v>
      </c>
      <c r="B12" s="21"/>
      <c r="C12" s="21" t="s">
        <v>31</v>
      </c>
      <c r="D12" s="21">
        <v>1</v>
      </c>
      <c r="E12" s="23" t="s">
        <v>32</v>
      </c>
      <c r="F12" s="20" t="s">
        <v>13</v>
      </c>
      <c r="G12" s="19" t="s">
        <v>14</v>
      </c>
      <c r="H12" s="20"/>
    </row>
    <row r="13" s="3" customFormat="1" ht="170" customHeight="1" spans="1:9">
      <c r="A13" s="15" t="s">
        <v>9</v>
      </c>
      <c r="B13" s="16" t="s">
        <v>33</v>
      </c>
      <c r="C13" s="21" t="s">
        <v>34</v>
      </c>
      <c r="D13" s="21">
        <v>4</v>
      </c>
      <c r="E13" s="23" t="s">
        <v>35</v>
      </c>
      <c r="F13" s="20" t="s">
        <v>13</v>
      </c>
      <c r="G13" s="25" t="s">
        <v>14</v>
      </c>
      <c r="H13" s="20"/>
      <c r="I13" s="38"/>
    </row>
    <row r="14" s="3" customFormat="1" ht="197" customHeight="1" spans="1:9">
      <c r="A14" s="15" t="s">
        <v>9</v>
      </c>
      <c r="B14" s="16"/>
      <c r="C14" s="21" t="s">
        <v>36</v>
      </c>
      <c r="D14" s="21">
        <v>4</v>
      </c>
      <c r="E14" s="23" t="s">
        <v>37</v>
      </c>
      <c r="F14" s="20" t="s">
        <v>13</v>
      </c>
      <c r="G14" s="19" t="s">
        <v>14</v>
      </c>
      <c r="H14" s="20"/>
      <c r="I14" s="38"/>
    </row>
    <row r="15" customFormat="1" ht="158" customHeight="1" spans="1:8">
      <c r="A15" s="15" t="s">
        <v>9</v>
      </c>
      <c r="B15" s="16" t="s">
        <v>38</v>
      </c>
      <c r="C15" s="21" t="s">
        <v>39</v>
      </c>
      <c r="D15" s="21">
        <v>1</v>
      </c>
      <c r="E15" s="23" t="s">
        <v>40</v>
      </c>
      <c r="F15" s="17" t="s">
        <v>13</v>
      </c>
      <c r="G15" s="19" t="s">
        <v>14</v>
      </c>
      <c r="H15" s="20"/>
    </row>
    <row r="16" customFormat="1" ht="142" customHeight="1" spans="1:8">
      <c r="A16" s="20" t="s">
        <v>9</v>
      </c>
      <c r="B16" s="16"/>
      <c r="C16" s="21" t="s">
        <v>41</v>
      </c>
      <c r="D16" s="21">
        <v>1</v>
      </c>
      <c r="E16" s="23" t="s">
        <v>42</v>
      </c>
      <c r="F16" s="17" t="s">
        <v>13</v>
      </c>
      <c r="G16" s="19" t="s">
        <v>14</v>
      </c>
      <c r="H16" s="20"/>
    </row>
    <row r="17" customFormat="1" ht="117" customHeight="1" spans="1:8">
      <c r="A17" s="15" t="s">
        <v>9</v>
      </c>
      <c r="B17" s="16" t="s">
        <v>43</v>
      </c>
      <c r="C17" s="17" t="s">
        <v>44</v>
      </c>
      <c r="D17" s="17">
        <v>1</v>
      </c>
      <c r="E17" s="18" t="s">
        <v>45</v>
      </c>
      <c r="F17" s="17" t="s">
        <v>13</v>
      </c>
      <c r="G17" s="19" t="s">
        <v>14</v>
      </c>
      <c r="H17" s="26"/>
    </row>
    <row r="18" s="4" customFormat="1" ht="135" customHeight="1" spans="1:9">
      <c r="A18" s="16" t="s">
        <v>9</v>
      </c>
      <c r="B18" s="21" t="s">
        <v>46</v>
      </c>
      <c r="C18" s="27" t="s">
        <v>47</v>
      </c>
      <c r="D18" s="28">
        <v>1</v>
      </c>
      <c r="E18" s="29" t="s">
        <v>48</v>
      </c>
      <c r="F18" s="16" t="s">
        <v>49</v>
      </c>
      <c r="G18" s="19" t="s">
        <v>14</v>
      </c>
      <c r="H18" s="16"/>
      <c r="I18" s="39"/>
    </row>
    <row r="19" s="4" customFormat="1" ht="139" customHeight="1" spans="1:9">
      <c r="A19" s="16" t="s">
        <v>9</v>
      </c>
      <c r="B19" s="21" t="s">
        <v>50</v>
      </c>
      <c r="C19" s="27" t="s">
        <v>16</v>
      </c>
      <c r="D19" s="28">
        <v>2</v>
      </c>
      <c r="E19" s="29" t="s">
        <v>51</v>
      </c>
      <c r="F19" s="16" t="s">
        <v>49</v>
      </c>
      <c r="G19" s="19" t="s">
        <v>14</v>
      </c>
      <c r="H19" s="30"/>
      <c r="I19" s="40"/>
    </row>
    <row r="20" s="5" customFormat="1" ht="48" customHeight="1" spans="1:8">
      <c r="A20" s="31" t="s">
        <v>52</v>
      </c>
      <c r="B20" s="32"/>
      <c r="C20" s="32"/>
      <c r="D20" s="33">
        <f>SUM(D4:D19)</f>
        <v>27</v>
      </c>
      <c r="E20" s="34" t="s">
        <v>15</v>
      </c>
      <c r="F20" s="35"/>
      <c r="G20" s="35"/>
      <c r="H20" s="35"/>
    </row>
  </sheetData>
  <sheetProtection formatCells="0" insertHyperlinks="0" autoFilter="0"/>
  <mergeCells count="19">
    <mergeCell ref="A1:H1"/>
    <mergeCell ref="A20:C20"/>
    <mergeCell ref="E20:H20"/>
    <mergeCell ref="A2:A3"/>
    <mergeCell ref="B2:B3"/>
    <mergeCell ref="B4:B7"/>
    <mergeCell ref="B8:B12"/>
    <mergeCell ref="B13:B14"/>
    <mergeCell ref="B15:B16"/>
    <mergeCell ref="C2:C3"/>
    <mergeCell ref="D2:D3"/>
    <mergeCell ref="E2:E3"/>
    <mergeCell ref="F2:F3"/>
    <mergeCell ref="G2:G3"/>
    <mergeCell ref="H2:H3"/>
    <mergeCell ref="H4:H7"/>
    <mergeCell ref="H8:H12"/>
    <mergeCell ref="H13:H14"/>
    <mergeCell ref="H15:H16"/>
  </mergeCells>
  <hyperlinks>
    <hyperlink ref="G13" r:id="rId1" display="招聘邮箱：lfkjhr@gxota.com；&#10;咨询电话：0771-2612852" tooltip="https://hr.gxtdg.gxota.com；咨询电话：0771-5772615"/>
    <hyperlink ref="G7" r:id="rId1" display="招聘邮箱：lfkjhr@gxota.com；&#10;咨询电话：0771-2612852" tooltip="https://hr.gxtdg.gxota.com；咨询电话：0771-5772615"/>
    <hyperlink ref="G4" r:id="rId1" display="招聘邮箱：lfkjhr@gxota.com；&#10;咨询电话：0771-2612852" tooltip="https://hr.gxtdg.gxota.com；咨询电话：0771-5772615"/>
    <hyperlink ref="G6" r:id="rId1" display="招聘邮箱：lfkjhr@gxota.com；&#10;咨询电话：0771-2612852" tooltip="https://hr.gxtdg.gxota.com；咨询电话：0771-5772615"/>
    <hyperlink ref="G5" r:id="rId1" display="招聘邮箱：lfkjhr@gxota.com；&#10;咨询电话：0771-2612852" tooltip="https://hr.gxtdg.gxota.com；咨询电话：0771-5772615"/>
    <hyperlink ref="G8" r:id="rId1" display="招聘邮箱：lfkjhr@gxota.com；&#10;咨询电话：0771-2612852" tooltip="https://hr.gxtdg.gxota.com；咨询电话：0771-5772615"/>
    <hyperlink ref="G16" r:id="rId1" display="招聘邮箱：lfkjhr@gxota.com；&#10;咨询电话：0771-2612852" tooltip="https://hr.gxtdg.gxota.com；咨询电话：0771-5772615"/>
    <hyperlink ref="G9" r:id="rId1" display="招聘邮箱：lfkjhr@gxota.com；&#10;咨询电话：0771-2612852" tooltip="https://hr.gxtdg.gxota.com；咨询电话：0771-5772615"/>
    <hyperlink ref="G10" r:id="rId1" display="招聘邮箱：lfkjhr@gxota.com；&#10;咨询电话：0771-2612852" tooltip="https://hr.gxtdg.gxota.com；咨询电话：0771-5772615"/>
    <hyperlink ref="G11" r:id="rId1" display="招聘邮箱：lfkjhr@gxota.com；&#10;咨询电话：0771-2612852" tooltip="https://hr.gxtdg.gxota.com；咨询电话：0771-5772615"/>
    <hyperlink ref="G19" r:id="rId1" display="招聘邮箱：lfkjhr@gxota.com；&#10;咨询电话：0771-2612852" tooltip="https://hr.gxtdg.gxota.com；咨询电话：0771-5772615"/>
  </hyperlinks>
  <printOptions horizontalCentered="1"/>
  <pageMargins left="0.393055555555556" right="0.393055555555556" top="0.747916666666667" bottom="0.393055555555556" header="0.314583333333333" footer="0.314583333333333"/>
  <pageSetup paperSize="8" scale="78" fitToHeight="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2 " / > < p i x e l a t o r L i s t   s h e e t S t i d = " 3 " / > < / p i x e l a t o r s > 
</file>

<file path=customXml/item2.xml>��< ? x m l   v e r s i o n = " 1 . 0 "   s t a n d a l o n e = " y e s " ? > < w o P r o p s   x m l n s = " h t t p s : / / w e b . w p s . c n / e t / 2 0 1 8 / m a i n "   x m l n s : s = " h t t p : / / s c h e m a s . o p e n x m l f o r m a t s . o r g / s p r e a d s h e e t m l / 2 0 0 6 / m a i n " > < w o S h e e t s P r o p s > < w o S h e e t P r o p s   s h e e t S t i d = " 2 " 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社招计划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风吹过的天空</cp:lastModifiedBy>
  <dcterms:created xsi:type="dcterms:W3CDTF">2008-09-11T17:22:00Z</dcterms:created>
  <dcterms:modified xsi:type="dcterms:W3CDTF">2023-11-02T00:49:10Z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2052-12.1.0.15712</vt:lpwstr>
  </property>
  <property fmtid="{D5CDD505-2E9C-101B-9397-08002B2CF9AE}" pid="4" name="ICV">
    <vt:lpwstr>7ddab43e0bd744a496c7ba95489ca836</vt:lpwstr>
  </property>
</Properties>
</file>