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75"/>
  </bookViews>
  <sheets>
    <sheet name="Sheet1" sheetId="1" r:id="rId1"/>
  </sheets>
  <definedNames>
    <definedName name="_xlnm.Print_Titles" localSheetId="0">Sheet1!$2:$2</definedName>
    <definedName name="_xlnm.Print_Area" localSheetId="0">Sheet1!$A$1:$H$37</definedName>
    <definedName name="_xlnm._FilterDatabase" localSheetId="0" hidden="1">Sheet1!$A$1:$H$35</definedName>
  </definedNames>
  <calcPr calcId="144525"/>
</workbook>
</file>

<file path=xl/sharedStrings.xml><?xml version="1.0" encoding="utf-8"?>
<sst xmlns="http://schemas.openxmlformats.org/spreadsheetml/2006/main" count="152" uniqueCount="116">
  <si>
    <t>广西旅游发展集团2024届高校应届毕业生夏季招聘岗位表</t>
  </si>
  <si>
    <t>企业名称</t>
  </si>
  <si>
    <t>工作部门
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</si>
  <si>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</si>
  <si>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</si>
  <si>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</si>
  <si>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</si>
  <si>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</si>
  <si>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</si>
  <si>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广西旅游发展集团
有限公司</t>
  </si>
  <si>
    <t>管培生</t>
  </si>
  <si>
    <t>信息科技</t>
  </si>
  <si>
    <t>1.研究生及以上学历，并获得相应学位，计算机类相关专业，有完整的数据分析项目实习经验优先；
2.熟悉机器学习原理与算法，对深度学习算法有深度理解与实战经验，熟悉Caffe/Tensorflow/Keras,有大数据平台相关经验，熟悉Hadoop,Spark,熟练使用sql，hive等技术；
3.熟练掌握数据分析工具（R/python/excel/SAS等），熟练使用Linux操作系统；
4.全面了解文旅业务发展，提供基于机器学习、深度学习、文本挖掘、复杂网络等算法方案，解决复杂的实际业务问题；
5.有金融领域、互联网等行业实习经验者优先。</t>
  </si>
  <si>
    <t>南宁等地市</t>
  </si>
  <si>
    <r>
      <rPr>
        <sz val="10"/>
        <color theme="1"/>
        <rFont val="宋体"/>
        <charset val="134"/>
        <scheme val="minor"/>
      </rPr>
      <t>投递网址：</t>
    </r>
    <r>
      <rPr>
        <u/>
        <sz val="10"/>
        <color theme="1"/>
        <rFont val="宋体"/>
        <charset val="134"/>
        <scheme val="minor"/>
      </rPr>
      <t>https://hr-gxtdg.gxota.com/User/EntryJob?type=Exit</t>
    </r>
    <r>
      <rPr>
        <sz val="10"/>
        <color theme="1"/>
        <rFont val="宋体"/>
        <charset val="134"/>
        <scheme val="minor"/>
      </rPr>
      <t>；
联系人：范女士、唐女士；
咨询电话：0771-5772615</t>
    </r>
  </si>
  <si>
    <t>以旅发集团名义招聘，派到各子公司一线锻炼若干年</t>
  </si>
  <si>
    <t>审计岗</t>
  </si>
  <si>
    <t>1.研究生及以上学历，并获得相应学位，审计、财务、信息技术等相关专业，中共党员优先；
2.掌握审计、财务管理等相关专业知识，了解税务、信息技术、法律等相关知识，熟悉财税法规、审计程序和公司经营管理流程，熟练使用办公软件，能操作财务、审计等软件，具有较强的文字撰写和语言表达能力；
3.具有较强的学习、计划、执行、分析判断能力及较强的协调和沟通能力，服从工作安排；
4.有注册会计师、CIA证书者优先；
5.有审计实习经验者优先。</t>
  </si>
  <si>
    <t>工程管理</t>
  </si>
  <si>
    <t>1.研究生及以上学历，并获得相应学位，工程类相关专业；
2.熟悉企业各项流程，有建立、健全公司各项管理制度及管理流程的能力；
3.计算机操作熟练，office办公软件使用熟练，有一定的网络知识基础，具有较强的公文撰写和语言表达能力；
4.具有一定的综合分析能力和沟通协调能力，抗压力强，富有团队协作精神。</t>
  </si>
  <si>
    <t>医养管理</t>
  </si>
  <si>
    <t>1.研究生及以上学历，并获得相应学位，医学类相关专业，持规培合格证、执业资格证；
2.具有良好的医患沟通和协调应变能力，有较强的服务意识；
3.熟悉病房工作流程和病历书写，具有较强临床工作能力者优先。</t>
  </si>
  <si>
    <t>旅游管理</t>
  </si>
  <si>
    <t>1.研究生及以上学历，并获得相应学位，旅游管理或酒店管理等相关专业；
2.具有团队协作精神，抗压能力强，责任心强；
3.具有较强的组织协调能力、沟通技巧和独立解决问题的能力。</t>
  </si>
  <si>
    <t>广西旅发大健康产业集团有限公司</t>
  </si>
  <si>
    <t>广西旅发集团广西自贸区医院管理有限公司（广西自贸区医院）</t>
  </si>
  <si>
    <t>急诊科
住院医师</t>
  </si>
  <si>
    <t>1.研究生及以上学历，并获得相应学位，医学类相关专业，持规培合格证、执业资格证；
2.具有良好的医患沟通和协调应变能力，有较强的服务意识；
3.熟悉病房工作流程和病历书写，具有住院部实习工作经验者优先。</t>
  </si>
  <si>
    <t>南宁</t>
  </si>
  <si>
    <t>投递简历邮箱：
wjjt2020@126.com；
联系人：夏女士；
咨询电话：0771-2307725</t>
  </si>
  <si>
    <t>呼吸内科
住院医师</t>
  </si>
  <si>
    <t>普通外科
住院医师</t>
  </si>
  <si>
    <t>肿瘤科含放疗中心
（西医）
住院医师</t>
  </si>
  <si>
    <t>口腔科
住院医师</t>
  </si>
  <si>
    <t>眼科
住院医师</t>
  </si>
  <si>
    <t>耳鼻喉科
住院医师</t>
  </si>
  <si>
    <t>超声科
住院医师</t>
  </si>
  <si>
    <t>麻醉科
住院医师</t>
  </si>
  <si>
    <t>检验科
技士</t>
  </si>
  <si>
    <t>1.大专及以上学历，医学检验相关专业；
2.具有良好的医患沟通和协调应变能力，有较强的服务意识；
3.熟悉生化、免疫、发光等检验仪器的操作原理；
4.入职2年内须考上检验师资格证。</t>
  </si>
  <si>
    <t>护理单元
护士</t>
  </si>
  <si>
    <t>1.大专及以上学历（高中起点），护理学相关专业，持护士资格证或2024年已通过护士资格考试成绩合格者；
2.具有良好的医患沟通和协调应变能力，有较强的服务意识；
3.熟悉病房工作流程和病历书写，具有实习工作经验者优先。</t>
  </si>
  <si>
    <t>广西旅发国际健康管理有限公司</t>
  </si>
  <si>
    <t>体检部
超声医师</t>
  </si>
  <si>
    <t>1.大学本科及以上学历，并获得相应学位证书，超声医学及相关专业；
2.热爱医疗卫生事业，掌握腹部、小器官、心脏等检查操作能力；
3.有责任心，有良好的的沟通和表达能力，执行力强；
4.有二级以上医疗机构相应岗位实习工作经验者优先。</t>
  </si>
  <si>
    <t>投递简历邮箱：glgjkjgl@163.com；
联系人：李女士；
咨询电话：19968082218</t>
  </si>
  <si>
    <t>体检部
放射诊断医师</t>
  </si>
  <si>
    <t>1.大学本科及以上学历，并获得相应学位证书，医学影像和放射治疗专业；
2.热爱医疗卫生事业，具备一定的专业理论水平，掌握医学影像工作流程及质控管理规范；
3.有责任心，有良好的的沟通和表达能力，执行力强；
4.有二级以上医疗机构相应岗位实习工作经验者优先。</t>
  </si>
  <si>
    <t>财务部
收费员</t>
  </si>
  <si>
    <t>1.大学本科及以上学历，并获得相应学位证书，财务、会计等相关专业；
2.有较强的业务水平、学习能力和接受能力；
3.有责任心，有良好的的沟通和表达能力，工作仔细严谨，具备较强的执行力和风险防范意识；能够熟练使用office办公软件；
4.有相关实习工作经验者优先。</t>
  </si>
  <si>
    <t>广西旅发置业集团有限公司</t>
  </si>
  <si>
    <t>广西旅发邕旅投资有限公司</t>
  </si>
  <si>
    <t>办公室 (宣传工作部）宣传岗</t>
  </si>
  <si>
    <t>1.大学本科及以上学历，并获得相应学位证书，新闻、管理类相关专业；
2.熟悉新媒体运营管理，能够独立完成公众号、视频号的运营维护，熟练掌握短视频剪辑、图文编辑工作；
3.有良好的团队意识和沟通协作能力，执行力强，具备较好的文字表达能力。</t>
  </si>
  <si>
    <t>广西</t>
  </si>
  <si>
    <t>投递简历邮箱：gxlfyl@sina.com；
联系人：陆女士：
咨询电话：18587890016</t>
  </si>
  <si>
    <t>广西旅发文化旅游股份有限公司</t>
  </si>
  <si>
    <t>广西靖西市古龙山旅游管理股份有限公司</t>
  </si>
  <si>
    <t>维修保障岗</t>
  </si>
  <si>
    <t>1.大专及以上学历，机械、水利水电工程等水电维修相关专业；
2.熟悉景区各项机械设备维修保障工作，持高低压电工证、电焊证等证者优先；
3.具有较强的沟通交流能力、协调解决问题能力；
4.工作认真负责、责任心强、执行力强。</t>
  </si>
  <si>
    <t>靖西</t>
  </si>
  <si>
    <t>投递简历邮箱：gxlftl@163.com
联系人：王先生
咨询电话：17707869547、0776—6180076</t>
  </si>
  <si>
    <t>广西旅发老木棉旅游投资有限公司</t>
  </si>
  <si>
    <t>前厅部高级接待员</t>
  </si>
  <si>
    <t>1.大专及以上学历；
2.有良好的团队领导精神及执行力，工作认真负责；
3.熟练掌握前厅部工作的各个环节和程序；
4.身体健康，品貌端正，气质高雅；
5.掌握酒店管理基础知识，善于同宾客交往、沟通，处理周到、果断，能独立处理各种投诉。</t>
  </si>
  <si>
    <t>崇左市大新县硕龙镇老木棉度假酒店</t>
  </si>
  <si>
    <t>招聘邮箱：
776207767@qq.com；
联系人：陆女士；
咨询电话：13788519976</t>
  </si>
  <si>
    <t>宾客关系主任</t>
  </si>
  <si>
    <t>1.大专及以上学历；
2.具有良好的服务意识，团队协作精神以及良好的沟通、协调和应变能力；
3.注重细节，工作有责任心，敢于承担责任，执行力较强；
4.有上进心和良好的学习能力和抗压能力。</t>
  </si>
  <si>
    <t>高级中餐服务员</t>
  </si>
  <si>
    <t>1.大专及以上学历；
2.接收过服务技能的培训、礼节礼貌的培训，有一定的餐饮服务经验；
3.责任心强；善于与人沟通，有团结协作意识；善于学习各类新知识，能不断提高自身工作能力。</t>
  </si>
  <si>
    <t>广西旅发文旅演艺有限公司</t>
  </si>
  <si>
    <t>接待、宣传专员</t>
  </si>
  <si>
    <t>1.大学本科及以上学历，并获得相应学位证书，艺术类、新闻传播学等相关专业；                                                                                                                             2.熟练掌握公司演艺项目基本信息，陪同客户现场专业讲解公司的产品信息；                              3.善于接待客户，熟悉项目宣传、接待工作的统筹和实施；                                                                                           4.口齿清晰，思维敏捷，性格开朗，工作认真负责，沟通能力强，具有较强的应变能力和良好的服务意识。</t>
  </si>
  <si>
    <t>招聘邮箱：
1522214019@qq.com；
联系人：黄女士；
咨询电话：19313171969</t>
  </si>
  <si>
    <t>商务服务专员</t>
  </si>
  <si>
    <t>1.大学本科及以上学历，并获得相应学位证书，旅游管理、电子商务等管理学相关专业；
2.具备较强的学习、计划、分析判断能力及协调能力，具有较好的公文写作基础，服从工作安排，能吃苦耐劳，富有团队协作精神；                                                                                    
3.熟练掌握经济管理和商务贸易知识，掌握线上市场宣发与线下活动策划、执行内容，能够充分利用计算机和互联网工具进行信息的发布、传播和推广；                                                                
4.具备良好的沟通能力、谈判能力和业务执行能力，能够与客户建立良好的关系并达成合作；                                                                                           
5.具有客户服务、售后回访及客户关系维护等相关工作经验，对提高客户满意度有应对经验。</t>
  </si>
  <si>
    <t>广西旅发旅行社集团有限公司</t>
  </si>
  <si>
    <t>组团中心</t>
  </si>
  <si>
    <t>执行岗</t>
  </si>
  <si>
    <t>1.大学本科及以上学历，语言类、旅游管理、商务管理、市场营销等相关专业；
2.可熟练使用日常办公软件，有良好的团队合作精神，能够配合部门完成工作目标；
3.口头和书面语言表达能力强，有亲和力，有较强的沟通协调能力；身体健康、心态良好，能够适应经常出差；
4.具备良好的职业道德和素养，自觉维护企业利益，遵纪守法，勤勉尽责，廉洁从业；
5.具有旅游行业实习经验者优先，具有英语专业证书者优先。</t>
  </si>
  <si>
    <r>
      <rPr>
        <sz val="10"/>
        <rFont val="宋体"/>
        <charset val="134"/>
      </rPr>
      <t>投递简历邮箱：</t>
    </r>
    <r>
      <rPr>
        <u/>
        <sz val="10"/>
        <rFont val="宋体"/>
        <charset val="134"/>
      </rPr>
      <t>gllxsjt@163.com；</t>
    </r>
    <r>
      <rPr>
        <sz val="10"/>
        <rFont val="宋体"/>
        <charset val="134"/>
      </rPr>
      <t xml:space="preserve">
联系人：李先生
咨询电话：0771-2811032</t>
    </r>
  </si>
  <si>
    <t>广西旅发一键游数字文旅产业有限公司</t>
  </si>
  <si>
    <t>广西旅发数智人运营服务有限公司</t>
  </si>
  <si>
    <t>运营岗</t>
  </si>
  <si>
    <t>1.大学本科及以上学历，旅游管理、汉语言文学等相关专业；
2.具有优秀的沟通能力，富有工作激情、创造力和责任感，具备良好的学习能力、沟通能力、团队合作精神以及能适应较大的工作压力；
3.具有文旅行业、元宇宙、数字人等相关实习经验优先。</t>
  </si>
  <si>
    <t xml:space="preserve">投递简历邮箱：lfyjyszcyhr@163.com
联系人：骆先生
咨询电话：0771-3111308
</t>
  </si>
  <si>
    <t>广西旅发沿海投资发展有限公司</t>
  </si>
  <si>
    <t>运营管理部</t>
  </si>
  <si>
    <t>北海/涠洲</t>
  </si>
  <si>
    <t>投递简历邮箱：373443964@qq.com；
咨询电话：0779-3802163</t>
  </si>
  <si>
    <t>广西旅发海豚湾旅游投资有限公司</t>
  </si>
  <si>
    <t>综合部检票岗</t>
  </si>
  <si>
    <t>1.大专及以上学历，专业不限；
2.形象好，气质佳，具有景区讲解、客服、检票等方面实习工作经验者优先；
3.熟练操作计算机，具备较强的应变、协调能力，能独立处理紧急事宜；
4.具备良好的沟通协调、应急处理能力，较强的服务意识，能吃苦耐劳，工作积极主动。</t>
  </si>
  <si>
    <t>钦州
三娘湾</t>
  </si>
  <si>
    <t>招聘邮箱：19307878420@163.com；
电话：0777-3231883
黄女士</t>
  </si>
  <si>
    <t>广西旅发防城港海上运动有限公司</t>
  </si>
  <si>
    <t>陆地娱乐中心</t>
  </si>
  <si>
    <t>项目管理岗</t>
  </si>
  <si>
    <t>1.大学本科及以上学历，并获得相应学位证书，建筑工程类等相关专业；
2.熟悉建筑行业关法律法规和规定；
3.具有较强的学习、计划、执行、分析判断能力及较强的沟通协调能力；
4.服从工作安排，能吃苦耐劳，抗压力强，富有团队协作精神。</t>
  </si>
  <si>
    <t>防城港</t>
  </si>
  <si>
    <t>招聘邮箱：m19877009547@163.com；
联系人：唐女士
咨询电话：07702882009</t>
  </si>
  <si>
    <t>广西旅发桂林投资有限
公司</t>
  </si>
  <si>
    <t>广西猫儿山原生态旅游有限公司</t>
  </si>
  <si>
    <t>综合部
文秘岗</t>
  </si>
  <si>
    <t>1.大学本科及以上学历，并获得相应学位证书，行政管理、文秘及汉语言文学、旅游管理、工商管理等相关专业；
2.能熟练运用日常办公软件及设备，具备较强的保密意识、逻辑思维、服务意识，有一定的写作能力；
3.具有较好的口头表达能力、沟通领悟能力及判断能力，工作认真细致有责任心，能吃苦耐劳。</t>
  </si>
  <si>
    <t>桂林兴安
猫儿山景区</t>
  </si>
  <si>
    <t>简历投递邮箱：gxglmes@163.com
联系人：蒋先生
咨询电话：0773-6108803</t>
  </si>
  <si>
    <t>综合部
纪检法务岗</t>
  </si>
  <si>
    <t>1.大学本科及以上学历，并获得相应学位证书，法学类等其相关专业，中共党员；
2.熟悉国家相关法律法规和规章制度；
3.具备较强的公文写作能力，良好的组织协调能力及团队协作精神；
4.有法律相关资格证书优先考虑，能熟练运用日常办公软件及设备。</t>
  </si>
  <si>
    <t>桂林腊山艺术创作有限公司</t>
  </si>
  <si>
    <t>综合管理部/董事会办公室
综合管理岗</t>
  </si>
  <si>
    <t>1.大专及以上学历，中文类、管理类等相关专业；
2.具备综合行政管理的相关知识和能力，具有行政类实习工作经验者优先；
3.具备较强的文字功底、良好的组织协调沟通能力。</t>
  </si>
  <si>
    <t>桂林</t>
  </si>
  <si>
    <t>简历投递邮箱：gxlfls2024@163.com
联系人：蒋女士
咨询电话：0773-2673622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</si>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</sst>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name val="Tahoma"/>
      <charset val="134"/>
    </font>
    <font>
      <sz val="10"/>
      <name val="Tahoma"/>
      <charset val="134"/>
    </font>
    <font>
      <sz val="10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u/>
      <sz val="10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22" borderId="1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16" borderId="14" applyNumberFormat="0" applyAlignment="0" applyProtection="0">
      <alignment vertical="center"/>
    </xf>
    <xf numFmtId="0" fontId="29" fillId="22" borderId="16" applyNumberFormat="0" applyAlignment="0" applyProtection="0">
      <alignment vertical="center"/>
    </xf>
    <xf numFmtId="0" fontId="28" fillId="19" borderId="15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0">
      <protection locked="0"/>
    </xf>
    <xf numFmtId="0" fontId="13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/>
    <xf numFmtId="0" fontId="5" fillId="0" borderId="0" xfId="0" applyFont="1" applyFill="1">
      <alignment vertical="center"/>
    </xf>
    <xf numFmtId="0" fontId="6" fillId="0" borderId="0" xfId="46" applyFont="1" applyFill="1" applyBorder="1" applyAlignment="1" applyProtection="1">
      <alignment horizontal="center" vertical="center" wrapText="1"/>
    </xf>
    <xf numFmtId="0" fontId="7" fillId="0" borderId="1" xfId="46" applyFont="1" applyFill="1" applyBorder="1" applyAlignment="1" applyProtection="1">
      <alignment horizontal="center" vertical="center" wrapText="1"/>
    </xf>
    <xf numFmtId="0" fontId="8" fillId="0" borderId="1" xfId="46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6" applyFont="1" applyFill="1" applyBorder="1" applyAlignment="1" applyProtection="1">
      <alignment horizontal="center" vertical="center" wrapText="1"/>
    </xf>
    <xf numFmtId="0" fontId="8" fillId="0" borderId="2" xfId="46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46" applyFont="1" applyFill="1" applyBorder="1" applyAlignment="1" applyProtection="1">
      <alignment horizontal="center" vertical="center" wrapText="1"/>
    </xf>
    <xf numFmtId="0" fontId="8" fillId="0" borderId="4" xfId="46" applyFont="1" applyFill="1" applyBorder="1" applyAlignment="1" applyProtection="1">
      <alignment horizontal="center" vertical="center" wrapText="1"/>
    </xf>
    <xf numFmtId="0" fontId="8" fillId="0" borderId="5" xfId="46" applyFont="1" applyFill="1" applyBorder="1" applyAlignment="1" applyProtection="1">
      <alignment horizontal="center" vertical="center" wrapText="1"/>
    </xf>
    <xf numFmtId="0" fontId="8" fillId="0" borderId="6" xfId="46" applyFont="1" applyFill="1" applyBorder="1" applyAlignment="1" applyProtection="1">
      <alignment horizontal="center" vertical="center" wrapText="1"/>
    </xf>
    <xf numFmtId="0" fontId="9" fillId="0" borderId="5" xfId="46" applyFont="1" applyFill="1" applyBorder="1" applyAlignment="1" applyProtection="1">
      <alignment horizontal="center" vertical="center" wrapText="1"/>
    </xf>
    <xf numFmtId="0" fontId="9" fillId="0" borderId="7" xfId="46" applyFont="1" applyFill="1" applyBorder="1" applyAlignment="1" applyProtection="1">
      <alignment horizontal="center" vertical="center" wrapText="1"/>
    </xf>
    <xf numFmtId="0" fontId="9" fillId="0" borderId="3" xfId="46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46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3" xfId="46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2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7" xfId="46" applyFont="1" applyFill="1" applyBorder="1" applyAlignment="1" applyProtection="1">
      <alignment horizontal="center" vertical="center" wrapText="1"/>
    </xf>
    <xf numFmtId="0" fontId="9" fillId="0" borderId="1" xfId="46" applyFont="1" applyFill="1" applyBorder="1" applyAlignment="1" applyProtection="1">
      <alignment horizontal="left" vertical="center" wrapText="1"/>
    </xf>
    <xf numFmtId="0" fontId="10" fillId="0" borderId="8" xfId="46" applyFont="1" applyFill="1" applyBorder="1" applyAlignment="1" applyProtection="1">
      <alignment vertical="center" wrapText="1"/>
    </xf>
    <xf numFmtId="0" fontId="10" fillId="0" borderId="1" xfId="46" applyFont="1" applyFill="1" applyBorder="1" applyAlignment="1" applyProtection="1">
      <alignment vertical="center" wrapText="1"/>
    </xf>
    <xf numFmtId="0" fontId="11" fillId="0" borderId="1" xfId="2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7" xfId="46" applyFont="1" applyFill="1" applyBorder="1" applyAlignment="1" applyProtection="1">
      <alignment vertical="center" wrapText="1"/>
    </xf>
    <xf numFmtId="0" fontId="8" fillId="0" borderId="5" xfId="20" applyNumberFormat="1" applyFont="1" applyFill="1" applyBorder="1" applyAlignment="1" applyProtection="1">
      <alignment horizontal="center" vertical="center" wrapText="1"/>
    </xf>
    <xf numFmtId="0" fontId="9" fillId="0" borderId="1" xfId="20" applyNumberFormat="1" applyFont="1" applyFill="1" applyBorder="1" applyAlignment="1" applyProtection="1">
      <alignment horizontal="center" vertical="center" wrapText="1"/>
    </xf>
    <xf numFmtId="0" fontId="10" fillId="0" borderId="1" xfId="46" applyFont="1" applyFill="1" applyBorder="1" applyAlignment="1" applyProtection="1">
      <alignment horizontal="center" vertical="center" wrapText="1"/>
    </xf>
    <xf numFmtId="0" fontId="12" fillId="0" borderId="1" xfId="46" applyFont="1" applyFill="1" applyBorder="1" applyAlignment="1" applyProtection="1">
      <alignment horizontal="center" vertical="center" wrapText="1"/>
    </xf>
    <xf numFmtId="0" fontId="5" fillId="0" borderId="1" xfId="0" applyFont="1" applyFill="1" applyBorder="1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1543050</xdr:colOff>
      <xdr:row>36</xdr:row>
      <xdr:rowOff>0</xdr:rowOff>
    </xdr:from>
    <xdr:ext cx="309880" cy="454660"/>
    <xdr:sp>
      <xdr:nvSpPr>
        <xdr:cNvPr id="2" name="文本框 1"/>
        <xdr:cNvSpPr txBox="1"/>
      </xdr:nvSpPr>
      <xdr:spPr>
        <a:xfrm>
          <a:off x="5944235" y="35191700"/>
          <a:ext cx="309880" cy="4546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3" name="文本框 2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4" name="文本框 3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5" name="文本框 4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6" name="文本框 5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7" name="文本框 6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8" name="文本框 7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9" name="文本框 8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10" name="文本框 9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11" name="文本框 4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12" name="文本框 5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13" name="文本框 12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454660"/>
    <xdr:sp>
      <xdr:nvSpPr>
        <xdr:cNvPr id="14" name="文本框 13"/>
        <xdr:cNvSpPr txBox="1"/>
      </xdr:nvSpPr>
      <xdr:spPr>
        <a:xfrm>
          <a:off x="5944235" y="35191700"/>
          <a:ext cx="309880" cy="4546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15" name="文本框 14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16" name="文本框 15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17" name="文本框 16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18" name="文本框 17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19" name="文本框 18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20" name="文本框 19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21" name="文本框 20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22" name="文本框 21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23" name="文本框 4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24" name="文本框 5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25" name="文本框 24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454660"/>
    <xdr:sp>
      <xdr:nvSpPr>
        <xdr:cNvPr id="26" name="文本框 25"/>
        <xdr:cNvSpPr txBox="1"/>
      </xdr:nvSpPr>
      <xdr:spPr>
        <a:xfrm>
          <a:off x="5944235" y="35191700"/>
          <a:ext cx="309880" cy="4546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27" name="文本框 26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28" name="文本框 27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29" name="文本框 28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30" name="文本框 29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31" name="文本框 30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32" name="文本框 31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33" name="文本框 32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34" name="文本框 33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35" name="文本框 4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36" name="文本框 5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37" name="文本框 36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454660"/>
    <xdr:sp>
      <xdr:nvSpPr>
        <xdr:cNvPr id="62" name="文本框 61"/>
        <xdr:cNvSpPr txBox="1"/>
      </xdr:nvSpPr>
      <xdr:spPr>
        <a:xfrm>
          <a:off x="5944235" y="35191700"/>
          <a:ext cx="309880" cy="4546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63" name="文本框 62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64" name="文本框 63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65" name="文本框 64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66" name="文本框 65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67" name="文本框 66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68" name="文本框 67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69" name="文本框 68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70" name="文本框 69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71" name="文本框 4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72" name="文本框 5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73" name="文本框 72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454660"/>
    <xdr:sp>
      <xdr:nvSpPr>
        <xdr:cNvPr id="74" name="文本框 73"/>
        <xdr:cNvSpPr txBox="1"/>
      </xdr:nvSpPr>
      <xdr:spPr>
        <a:xfrm>
          <a:off x="5944235" y="35191700"/>
          <a:ext cx="309880" cy="4546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75" name="文本框 74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76" name="文本框 75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77" name="文本框 76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78" name="文本框 77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79" name="文本框 78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80" name="文本框 79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81" name="文本框 80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82" name="文本框 81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83" name="文本框 4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84" name="文本框 5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36</xdr:row>
      <xdr:rowOff>0</xdr:rowOff>
    </xdr:from>
    <xdr:ext cx="309880" cy="273685"/>
    <xdr:sp>
      <xdr:nvSpPr>
        <xdr:cNvPr id="85" name="文本框 84"/>
        <xdr:cNvSpPr txBox="1"/>
      </xdr:nvSpPr>
      <xdr:spPr>
        <a:xfrm>
          <a:off x="5944235" y="35191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29</xdr:row>
      <xdr:rowOff>0</xdr:rowOff>
    </xdr:from>
    <xdr:ext cx="309880" cy="273685"/>
    <xdr:sp>
      <xdr:nvSpPr>
        <xdr:cNvPr id="38" name="文本框 37"/>
        <xdr:cNvSpPr txBox="1"/>
      </xdr:nvSpPr>
      <xdr:spPr>
        <a:xfrm>
          <a:off x="5944235" y="270764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29</xdr:row>
      <xdr:rowOff>0</xdr:rowOff>
    </xdr:from>
    <xdr:ext cx="309880" cy="273685"/>
    <xdr:sp>
      <xdr:nvSpPr>
        <xdr:cNvPr id="39" name="文本框 38"/>
        <xdr:cNvSpPr txBox="1"/>
      </xdr:nvSpPr>
      <xdr:spPr>
        <a:xfrm>
          <a:off x="5944235" y="270764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29</xdr:row>
      <xdr:rowOff>0</xdr:rowOff>
    </xdr:from>
    <xdr:ext cx="309880" cy="273685"/>
    <xdr:sp>
      <xdr:nvSpPr>
        <xdr:cNvPr id="40" name="文本框 39"/>
        <xdr:cNvSpPr txBox="1"/>
      </xdr:nvSpPr>
      <xdr:spPr>
        <a:xfrm>
          <a:off x="5944235" y="270764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29</xdr:row>
      <xdr:rowOff>0</xdr:rowOff>
    </xdr:from>
    <xdr:ext cx="309880" cy="273685"/>
    <xdr:sp>
      <xdr:nvSpPr>
        <xdr:cNvPr id="41" name="文本框 40"/>
        <xdr:cNvSpPr txBox="1"/>
      </xdr:nvSpPr>
      <xdr:spPr>
        <a:xfrm>
          <a:off x="5944235" y="270764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r.gxtdg.gxota.com&#65307;&#21672;&#35810;&#30005;&#35805;&#65306;0771-5772615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A37"/>
  <sheetViews>
    <sheetView tabSelected="1" view="pageBreakPreview" zoomScaleNormal="100" topLeftCell="A28" workbookViewId="0">
      <selection activeCell="E30" sqref="E30"/>
    </sheetView>
  </sheetViews>
  <sheetFormatPr defaultColWidth="9" defaultRowHeight="13.5"/>
  <cols>
    <col min="1" max="1" width="19.2583333333333" style="5" customWidth="1"/>
    <col min="2" max="2" width="15" style="5" customWidth="1"/>
    <col min="3" max="3" width="14.5" style="5" customWidth="1"/>
    <col min="4" max="4" width="9" style="5"/>
    <col min="5" max="5" width="65.8833333333333" style="5" customWidth="1"/>
    <col min="6" max="6" width="6.33333333333333" style="5" customWidth="1"/>
    <col min="7" max="7" width="23.5583333333333" style="5" customWidth="1"/>
    <col min="8" max="8" width="12.625" style="5"/>
    <col min="9" max="16384" width="9" style="5"/>
  </cols>
  <sheetData>
    <row r="1" s="1" customFormat="1" ht="3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6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129" customHeight="1" spans="1:8">
      <c r="A3" s="8" t="s">
        <v>9</v>
      </c>
      <c r="B3" s="8" t="s">
        <v>10</v>
      </c>
      <c r="C3" s="9" t="s">
        <v>11</v>
      </c>
      <c r="D3" s="9">
        <v>2</v>
      </c>
      <c r="E3" s="21" t="s">
        <v>12</v>
      </c>
      <c r="F3" s="8" t="s">
        <v>13</v>
      </c>
      <c r="G3" s="22" t="s">
        <v>14</v>
      </c>
      <c r="H3" s="23" t="s">
        <v>15</v>
      </c>
    </row>
    <row r="4" s="1" customFormat="1" ht="129" customHeight="1" spans="1:8">
      <c r="A4" s="8"/>
      <c r="B4" s="8"/>
      <c r="C4" s="9" t="s">
        <v>16</v>
      </c>
      <c r="D4" s="9">
        <v>1</v>
      </c>
      <c r="E4" s="24" t="s">
        <v>17</v>
      </c>
      <c r="F4" s="8" t="s">
        <v>13</v>
      </c>
      <c r="G4" s="25"/>
      <c r="H4" s="23"/>
    </row>
    <row r="5" s="1" customFormat="1" ht="80" customHeight="1" spans="1:8">
      <c r="A5" s="8"/>
      <c r="B5" s="8"/>
      <c r="C5" s="9" t="s">
        <v>18</v>
      </c>
      <c r="D5" s="9">
        <v>1</v>
      </c>
      <c r="E5" s="21" t="s">
        <v>19</v>
      </c>
      <c r="F5" s="8" t="s">
        <v>13</v>
      </c>
      <c r="G5" s="26"/>
      <c r="H5" s="23"/>
    </row>
    <row r="6" s="1" customFormat="1" ht="56" customHeight="1" spans="1:8">
      <c r="A6" s="8"/>
      <c r="B6" s="8"/>
      <c r="C6" s="9" t="s">
        <v>20</v>
      </c>
      <c r="D6" s="9">
        <v>1</v>
      </c>
      <c r="E6" s="21" t="s">
        <v>21</v>
      </c>
      <c r="F6" s="8" t="s">
        <v>13</v>
      </c>
      <c r="G6" s="26"/>
      <c r="H6" s="23"/>
    </row>
    <row r="7" s="1" customFormat="1" ht="52" customHeight="1" spans="1:8">
      <c r="A7" s="8"/>
      <c r="B7" s="8"/>
      <c r="C7" s="9" t="s">
        <v>22</v>
      </c>
      <c r="D7" s="9">
        <v>2</v>
      </c>
      <c r="E7" s="21" t="s">
        <v>23</v>
      </c>
      <c r="F7" s="8" t="s">
        <v>13</v>
      </c>
      <c r="G7" s="26"/>
      <c r="H7" s="27"/>
    </row>
    <row r="8" s="2" customFormat="1" ht="56" customHeight="1" spans="1:8">
      <c r="A8" s="8" t="s">
        <v>24</v>
      </c>
      <c r="B8" s="10" t="s">
        <v>25</v>
      </c>
      <c r="C8" s="9" t="s">
        <v>26</v>
      </c>
      <c r="D8" s="9">
        <v>1</v>
      </c>
      <c r="E8" s="28" t="s">
        <v>27</v>
      </c>
      <c r="F8" s="8" t="s">
        <v>28</v>
      </c>
      <c r="G8" s="25" t="s">
        <v>29</v>
      </c>
      <c r="H8" s="29"/>
    </row>
    <row r="9" s="2" customFormat="1" ht="55" customHeight="1" spans="1:8">
      <c r="A9" s="8"/>
      <c r="B9" s="10"/>
      <c r="C9" s="9" t="s">
        <v>30</v>
      </c>
      <c r="D9" s="9">
        <v>1</v>
      </c>
      <c r="E9" s="28" t="s">
        <v>27</v>
      </c>
      <c r="F9" s="8" t="s">
        <v>28</v>
      </c>
      <c r="G9" s="25"/>
      <c r="H9" s="29"/>
    </row>
    <row r="10" s="2" customFormat="1" ht="51" customHeight="1" spans="1:8">
      <c r="A10" s="8"/>
      <c r="B10" s="10"/>
      <c r="C10" s="9" t="s">
        <v>31</v>
      </c>
      <c r="D10" s="9">
        <v>1</v>
      </c>
      <c r="E10" s="28" t="s">
        <v>27</v>
      </c>
      <c r="F10" s="8" t="s">
        <v>28</v>
      </c>
      <c r="G10" s="25"/>
      <c r="H10" s="29"/>
    </row>
    <row r="11" s="2" customFormat="1" ht="53" customHeight="1" spans="1:8">
      <c r="A11" s="8"/>
      <c r="B11" s="10"/>
      <c r="C11" s="9" t="s">
        <v>32</v>
      </c>
      <c r="D11" s="9">
        <v>1</v>
      </c>
      <c r="E11" s="28" t="s">
        <v>27</v>
      </c>
      <c r="F11" s="8" t="s">
        <v>28</v>
      </c>
      <c r="G11" s="25"/>
      <c r="H11" s="29"/>
    </row>
    <row r="12" s="2" customFormat="1" ht="56" customHeight="1" spans="1:8">
      <c r="A12" s="8"/>
      <c r="B12" s="10"/>
      <c r="C12" s="9" t="s">
        <v>33</v>
      </c>
      <c r="D12" s="9">
        <v>1</v>
      </c>
      <c r="E12" s="28" t="s">
        <v>27</v>
      </c>
      <c r="F12" s="8" t="s">
        <v>28</v>
      </c>
      <c r="G12" s="25"/>
      <c r="H12" s="29"/>
    </row>
    <row r="13" s="2" customFormat="1" ht="54" customHeight="1" spans="1:8">
      <c r="A13" s="8"/>
      <c r="B13" s="10"/>
      <c r="C13" s="9" t="s">
        <v>34</v>
      </c>
      <c r="D13" s="9">
        <v>1</v>
      </c>
      <c r="E13" s="28" t="s">
        <v>27</v>
      </c>
      <c r="F13" s="8" t="s">
        <v>28</v>
      </c>
      <c r="G13" s="25"/>
      <c r="H13" s="29"/>
    </row>
    <row r="14" s="2" customFormat="1" ht="57" customHeight="1" spans="1:8">
      <c r="A14" s="8"/>
      <c r="B14" s="10"/>
      <c r="C14" s="9" t="s">
        <v>35</v>
      </c>
      <c r="D14" s="9">
        <v>1</v>
      </c>
      <c r="E14" s="28" t="s">
        <v>27</v>
      </c>
      <c r="F14" s="8" t="s">
        <v>28</v>
      </c>
      <c r="G14" s="25"/>
      <c r="H14" s="29"/>
    </row>
    <row r="15" s="2" customFormat="1" ht="51" customHeight="1" spans="1:8">
      <c r="A15" s="8"/>
      <c r="B15" s="10"/>
      <c r="C15" s="9" t="s">
        <v>36</v>
      </c>
      <c r="D15" s="9">
        <v>1</v>
      </c>
      <c r="E15" s="28" t="s">
        <v>27</v>
      </c>
      <c r="F15" s="8" t="s">
        <v>28</v>
      </c>
      <c r="G15" s="25"/>
      <c r="H15" s="30"/>
    </row>
    <row r="16" s="2" customFormat="1" ht="55" customHeight="1" spans="1:8">
      <c r="A16" s="8"/>
      <c r="B16" s="10"/>
      <c r="C16" s="9" t="s">
        <v>37</v>
      </c>
      <c r="D16" s="9">
        <v>1</v>
      </c>
      <c r="E16" s="28" t="s">
        <v>27</v>
      </c>
      <c r="F16" s="8" t="s">
        <v>28</v>
      </c>
      <c r="G16" s="31" t="s">
        <v>29</v>
      </c>
      <c r="H16" s="30"/>
    </row>
    <row r="17" s="2" customFormat="1" ht="65" customHeight="1" spans="1:8">
      <c r="A17" s="8"/>
      <c r="B17" s="10"/>
      <c r="C17" s="9" t="s">
        <v>38</v>
      </c>
      <c r="D17" s="9">
        <v>1</v>
      </c>
      <c r="E17" s="28" t="s">
        <v>39</v>
      </c>
      <c r="F17" s="8" t="s">
        <v>28</v>
      </c>
      <c r="G17" s="31"/>
      <c r="H17" s="30"/>
    </row>
    <row r="18" s="2" customFormat="1" ht="67" customHeight="1" spans="1:8">
      <c r="A18" s="8"/>
      <c r="B18" s="10"/>
      <c r="C18" s="9" t="s">
        <v>40</v>
      </c>
      <c r="D18" s="9">
        <v>20</v>
      </c>
      <c r="E18" s="28" t="s">
        <v>41</v>
      </c>
      <c r="F18" s="8" t="s">
        <v>28</v>
      </c>
      <c r="G18" s="31"/>
      <c r="H18" s="30"/>
    </row>
    <row r="19" s="2" customFormat="1" ht="75" customHeight="1" spans="1:8">
      <c r="A19" s="11"/>
      <c r="B19" s="10" t="s">
        <v>42</v>
      </c>
      <c r="C19" s="12" t="s">
        <v>43</v>
      </c>
      <c r="D19" s="12">
        <v>1</v>
      </c>
      <c r="E19" s="32" t="s">
        <v>44</v>
      </c>
      <c r="F19" s="17" t="s">
        <v>28</v>
      </c>
      <c r="G19" s="31" t="s">
        <v>45</v>
      </c>
      <c r="H19" s="30"/>
    </row>
    <row r="20" s="2" customFormat="1" ht="79" customHeight="1" spans="1:8">
      <c r="A20" s="11"/>
      <c r="B20" s="10"/>
      <c r="C20" s="12" t="s">
        <v>46</v>
      </c>
      <c r="D20" s="12">
        <v>1</v>
      </c>
      <c r="E20" s="32" t="s">
        <v>47</v>
      </c>
      <c r="F20" s="18"/>
      <c r="G20" s="31"/>
      <c r="H20" s="30"/>
    </row>
    <row r="21" s="2" customFormat="1" ht="79" customHeight="1" spans="1:8">
      <c r="A21" s="11"/>
      <c r="B21" s="10"/>
      <c r="C21" s="12" t="s">
        <v>48</v>
      </c>
      <c r="D21" s="12">
        <v>1</v>
      </c>
      <c r="E21" s="32" t="s">
        <v>49</v>
      </c>
      <c r="F21" s="19" t="s">
        <v>28</v>
      </c>
      <c r="G21" s="31"/>
      <c r="H21" s="33"/>
    </row>
    <row r="22" s="2" customFormat="1" ht="79" customHeight="1" spans="1:8">
      <c r="A22" s="13" t="s">
        <v>50</v>
      </c>
      <c r="B22" s="14" t="s">
        <v>51</v>
      </c>
      <c r="C22" s="9" t="s">
        <v>52</v>
      </c>
      <c r="D22" s="9">
        <v>1</v>
      </c>
      <c r="E22" s="21" t="s">
        <v>53</v>
      </c>
      <c r="F22" s="15" t="s">
        <v>54</v>
      </c>
      <c r="G22" s="25" t="s">
        <v>55</v>
      </c>
      <c r="H22" s="33"/>
    </row>
    <row r="23" s="1" customFormat="1" ht="73" customHeight="1" spans="1:8">
      <c r="A23" s="15" t="s">
        <v>56</v>
      </c>
      <c r="B23" s="14" t="s">
        <v>57</v>
      </c>
      <c r="C23" s="9" t="s">
        <v>58</v>
      </c>
      <c r="D23" s="9">
        <v>1</v>
      </c>
      <c r="E23" s="21" t="s">
        <v>59</v>
      </c>
      <c r="F23" s="15" t="s">
        <v>60</v>
      </c>
      <c r="G23" s="25" t="s">
        <v>61</v>
      </c>
      <c r="H23" s="27"/>
    </row>
    <row r="24" s="1" customFormat="1" ht="102" customHeight="1" spans="1:8">
      <c r="A24" s="13"/>
      <c r="B24" s="16" t="s">
        <v>62</v>
      </c>
      <c r="C24" s="9" t="s">
        <v>63</v>
      </c>
      <c r="D24" s="9">
        <v>2</v>
      </c>
      <c r="E24" s="21" t="s">
        <v>64</v>
      </c>
      <c r="F24" s="15" t="s">
        <v>65</v>
      </c>
      <c r="G24" s="25" t="s">
        <v>66</v>
      </c>
      <c r="H24" s="27"/>
    </row>
    <row r="25" s="1" customFormat="1" ht="97" customHeight="1" spans="1:8">
      <c r="A25" s="13"/>
      <c r="B25" s="16"/>
      <c r="C25" s="9" t="s">
        <v>67</v>
      </c>
      <c r="D25" s="9">
        <v>1</v>
      </c>
      <c r="E25" s="21" t="s">
        <v>68</v>
      </c>
      <c r="F25" s="15" t="s">
        <v>65</v>
      </c>
      <c r="G25" s="25" t="s">
        <v>66</v>
      </c>
      <c r="H25" s="27"/>
    </row>
    <row r="26" s="1" customFormat="1" ht="99" customHeight="1" spans="1:8">
      <c r="A26" s="13"/>
      <c r="B26" s="14"/>
      <c r="C26" s="9" t="s">
        <v>69</v>
      </c>
      <c r="D26" s="9">
        <v>1</v>
      </c>
      <c r="E26" s="21" t="s">
        <v>70</v>
      </c>
      <c r="F26" s="15" t="s">
        <v>65</v>
      </c>
      <c r="G26" s="25" t="s">
        <v>66</v>
      </c>
      <c r="H26" s="27"/>
    </row>
    <row r="27" s="1" customFormat="1" ht="80" customHeight="1" spans="1:8">
      <c r="A27" s="13"/>
      <c r="B27" s="16" t="s">
        <v>71</v>
      </c>
      <c r="C27" s="9" t="s">
        <v>72</v>
      </c>
      <c r="D27" s="9">
        <v>1</v>
      </c>
      <c r="E27" s="21" t="s">
        <v>73</v>
      </c>
      <c r="F27" s="15" t="s">
        <v>28</v>
      </c>
      <c r="G27" s="25" t="s">
        <v>74</v>
      </c>
      <c r="H27" s="27"/>
    </row>
    <row r="28" s="1" customFormat="1" ht="129" customHeight="1" spans="1:8">
      <c r="A28" s="13"/>
      <c r="B28" s="16"/>
      <c r="C28" s="9" t="s">
        <v>75</v>
      </c>
      <c r="D28" s="9">
        <v>1</v>
      </c>
      <c r="E28" s="21" t="s">
        <v>76</v>
      </c>
      <c r="F28" s="15" t="s">
        <v>28</v>
      </c>
      <c r="G28" s="34"/>
      <c r="H28" s="27"/>
    </row>
    <row r="29" s="1" customFormat="1" ht="105" customHeight="1" spans="1:8">
      <c r="A29" s="17" t="s">
        <v>77</v>
      </c>
      <c r="B29" s="17" t="s">
        <v>78</v>
      </c>
      <c r="C29" s="10" t="s">
        <v>79</v>
      </c>
      <c r="D29" s="10">
        <v>1</v>
      </c>
      <c r="E29" s="21" t="s">
        <v>80</v>
      </c>
      <c r="F29" s="17" t="s">
        <v>28</v>
      </c>
      <c r="G29" s="17" t="s">
        <v>81</v>
      </c>
      <c r="H29" s="27"/>
    </row>
    <row r="30" s="2" customFormat="1" ht="117" customHeight="1" spans="1:8">
      <c r="A30" s="17" t="s">
        <v>82</v>
      </c>
      <c r="B30" s="10" t="s">
        <v>83</v>
      </c>
      <c r="C30" s="10" t="s">
        <v>84</v>
      </c>
      <c r="D30" s="9">
        <v>1</v>
      </c>
      <c r="E30" s="28" t="s">
        <v>85</v>
      </c>
      <c r="F30" s="10" t="s">
        <v>28</v>
      </c>
      <c r="G30" s="35" t="s">
        <v>86</v>
      </c>
      <c r="H30" s="30"/>
    </row>
    <row r="31" s="3" customFormat="1" ht="105" customHeight="1" spans="1:8">
      <c r="A31" s="17" t="s">
        <v>87</v>
      </c>
      <c r="B31" s="12" t="s">
        <v>88</v>
      </c>
      <c r="C31" s="12" t="s">
        <v>84</v>
      </c>
      <c r="D31" s="12">
        <v>1</v>
      </c>
      <c r="E31" s="28" t="s">
        <v>85</v>
      </c>
      <c r="F31" s="10" t="s">
        <v>89</v>
      </c>
      <c r="G31" s="35" t="s">
        <v>90</v>
      </c>
      <c r="H31" s="27"/>
    </row>
    <row r="32" s="3" customFormat="1" ht="80" customHeight="1" spans="1:8">
      <c r="A32" s="18"/>
      <c r="B32" s="12" t="s">
        <v>91</v>
      </c>
      <c r="C32" s="12" t="s">
        <v>92</v>
      </c>
      <c r="D32" s="12">
        <v>1</v>
      </c>
      <c r="E32" s="28" t="s">
        <v>93</v>
      </c>
      <c r="F32" s="10" t="s">
        <v>94</v>
      </c>
      <c r="G32" s="35" t="s">
        <v>95</v>
      </c>
      <c r="H32" s="27"/>
    </row>
    <row r="33" s="3" customFormat="1" ht="90" customHeight="1" spans="1:8">
      <c r="A33" s="10" t="s">
        <v>96</v>
      </c>
      <c r="B33" s="12" t="s">
        <v>97</v>
      </c>
      <c r="C33" s="12" t="s">
        <v>98</v>
      </c>
      <c r="D33" s="12">
        <v>1</v>
      </c>
      <c r="E33" s="28" t="s">
        <v>99</v>
      </c>
      <c r="F33" s="10" t="s">
        <v>100</v>
      </c>
      <c r="G33" s="35" t="s">
        <v>101</v>
      </c>
      <c r="H33" s="36"/>
    </row>
    <row r="34" s="4" customFormat="1" ht="101" customHeight="1" spans="1:16381">
      <c r="A34" s="17" t="s">
        <v>102</v>
      </c>
      <c r="B34" s="12" t="s">
        <v>103</v>
      </c>
      <c r="C34" s="12" t="s">
        <v>104</v>
      </c>
      <c r="D34" s="10">
        <v>1</v>
      </c>
      <c r="E34" s="28" t="s">
        <v>105</v>
      </c>
      <c r="F34" s="10" t="s">
        <v>106</v>
      </c>
      <c r="G34" s="35" t="s">
        <v>107</v>
      </c>
      <c r="H34" s="3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</row>
    <row r="35" s="4" customFormat="1" ht="73" customHeight="1" spans="1:16381">
      <c r="A35" s="19"/>
      <c r="B35" s="12"/>
      <c r="C35" s="12" t="s">
        <v>108</v>
      </c>
      <c r="D35" s="10">
        <v>1</v>
      </c>
      <c r="E35" s="28" t="s">
        <v>109</v>
      </c>
      <c r="F35" s="10" t="s">
        <v>106</v>
      </c>
      <c r="G35" s="35"/>
      <c r="H35" s="3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</row>
    <row r="36" s="4" customFormat="1" ht="73" customHeight="1" spans="1:16381">
      <c r="A36" s="18"/>
      <c r="B36" s="12" t="s">
        <v>110</v>
      </c>
      <c r="C36" s="12" t="s">
        <v>111</v>
      </c>
      <c r="D36" s="10">
        <v>1</v>
      </c>
      <c r="E36" s="28" t="s">
        <v>112</v>
      </c>
      <c r="F36" s="10" t="s">
        <v>113</v>
      </c>
      <c r="G36" s="35" t="s">
        <v>114</v>
      </c>
      <c r="H36" s="3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</row>
    <row r="37" ht="33" customHeight="1" spans="1:8">
      <c r="A37" s="20" t="s">
        <v>115</v>
      </c>
      <c r="B37" s="20"/>
      <c r="C37" s="20"/>
      <c r="D37" s="20">
        <f>SUM(D3:D36)</f>
        <v>56</v>
      </c>
      <c r="E37" s="38"/>
      <c r="F37" s="38"/>
      <c r="G37" s="38"/>
      <c r="H37" s="38"/>
    </row>
  </sheetData>
  <mergeCells count="21">
    <mergeCell ref="A1:H1"/>
    <mergeCell ref="A37:C37"/>
    <mergeCell ref="A3:A7"/>
    <mergeCell ref="A8:A21"/>
    <mergeCell ref="A23:A28"/>
    <mergeCell ref="A31:A32"/>
    <mergeCell ref="A34:A36"/>
    <mergeCell ref="B3:B7"/>
    <mergeCell ref="B8:B18"/>
    <mergeCell ref="B19:B21"/>
    <mergeCell ref="B24:B26"/>
    <mergeCell ref="B27:B28"/>
    <mergeCell ref="B34:B35"/>
    <mergeCell ref="F19:F20"/>
    <mergeCell ref="G3:G7"/>
    <mergeCell ref="G8:G15"/>
    <mergeCell ref="G16:G18"/>
    <mergeCell ref="G19:G21"/>
    <mergeCell ref="G27:G28"/>
    <mergeCell ref="G34:G35"/>
    <mergeCell ref="H3:H7"/>
  </mergeCells>
  <hyperlinks>
    <hyperlink ref="G20" r:id="rId2" tooltip="https://hr.gxtdg.gxota.com；咨询电话：0771-5772615"/>
    <hyperlink ref="G19" r:id="rId2" display="投递简历邮箱：glgjkjgl@163.com；&#10;联系人：李女士；&#10;咨询电话：19968082218" tooltip="https://hr.gxtdg.gxota.com；咨询电话：0771-5772615"/>
    <hyperlink ref="G34" r:id="rId2" display="简历投递邮箱：gxglmes@163.com&#10;联系人：蒋先生&#10;咨询电话：0773-6108803" tooltip="https://hr.gxtdg.gxota.com；咨询电话：0771-5772615"/>
  </hyperlinks>
  <printOptions horizontalCentered="1"/>
  <pageMargins left="0.357638888888889" right="0.357638888888889" top="0.60625" bottom="0.2125" header="0.5" footer="0.5"/>
  <pageSetup paperSize="9" scale="80" fitToHeight="0" orientation="landscape" horizontalDpi="600"/>
  <headerFooter/>
  <rowBreaks count="3" manualBreakCount="3">
    <brk id="7" max="7" man="1"/>
    <brk id="18" max="7" man="1"/>
    <brk id="37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唐慧</dc:creator>
  <cp:lastModifiedBy>loongson</cp:lastModifiedBy>
  <dcterms:created xsi:type="dcterms:W3CDTF">2022-09-06T10:11:00Z</dcterms:created>
  <dcterms:modified xsi:type="dcterms:W3CDTF">2024-07-17T17:56:36Z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F43F55A1C4744F0BBDECDB6D6783E990_13</vt:lpwstr>
  </property>
</Properties>
</file>